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<sst xmlns="http://schemas.openxmlformats.org/spreadsheetml/2006/main" count="32" uniqueCount="24">
  <si>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</si>
  <si>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</si>
  <si>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</si>
  <si>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</si>
  <si>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</si>
  <si>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</si>
  <si>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</si>
  <si>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</si>
  <si>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</si>
  <si>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</si>
  <si>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</si>
  <si>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</si>
  <si>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</si>
  <si>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</si>
  <si>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PÚBLICA GUBERNAMENTAL Y PROTECCIÓN DE DATOS PERSONALES DEL ESTADO DE HIDALGO. (a)</t>
  </si>
  <si>
    <t>Del 1 de Enero al 30 de Junio de 2022 (b)</t>
  </si>
  <si>
    <t>Consejo General</t>
  </si>
  <si>
    <t>Secretaría Ejecutiva</t>
  </si>
  <si>
    <t>Dirección de Acceso a la Información y Protección de Datos Personales</t>
  </si>
  <si>
    <t>Dirección de Administración y Finanzas</t>
  </si>
  <si>
    <t>Dirección de Tecnologías de Información</t>
  </si>
  <si>
    <t>Dirección de Transparencia y Verificación</t>
  </si>
  <si>
    <t>Dirección Jurídica y de Acuerdos</t>
  </si>
  <si>
    <t>Órgano Interno de Control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</si>
</sst>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19279646</v>
      </c>
      <c r="D9" s="11">
        <f t="shared" si="0"/>
        <v>192319.07999999996</v>
      </c>
      <c r="E9" s="11">
        <f t="shared" si="0"/>
        <v>19471965.08</v>
      </c>
      <c r="F9" s="11">
        <f t="shared" si="0"/>
        <v>8565657.629999999</v>
      </c>
      <c r="G9" s="11">
        <f t="shared" si="0"/>
        <v>8565657.629999999</v>
      </c>
      <c r="H9" s="11">
        <f t="shared" si="0"/>
        <v>10906307.450000001</v>
      </c>
    </row>
    <row r="10" spans="2:8" ht="12.75" customHeight="1">
      <c r="B10" s="7" t="s">
        <v>16</v>
      </c>
      <c r="C10" s="8">
        <v>6564778.3</v>
      </c>
      <c r="D10" s="8">
        <v>110933.51</v>
      </c>
      <c r="E10" s="8">
        <f>C10+D10</f>
        <v>6675711.81</v>
      </c>
      <c r="F10" s="8">
        <v>2912444.93</v>
      </c>
      <c r="G10" s="8">
        <v>2912444.93</v>
      </c>
      <c r="H10" s="13">
        <f>E10-F10</f>
        <v>3763266.8799999994</v>
      </c>
    </row>
    <row r="11" spans="2:8" ht="12.75">
      <c r="B11" s="7" t="s">
        <v>17</v>
      </c>
      <c r="C11" s="9">
        <v>1065442.39</v>
      </c>
      <c r="D11" s="9">
        <v>10887.32</v>
      </c>
      <c r="E11" s="9">
        <f>C11+D11</f>
        <v>1076329.71</v>
      </c>
      <c r="F11" s="9">
        <v>350802.99</v>
      </c>
      <c r="G11" s="9">
        <v>350802.99</v>
      </c>
      <c r="H11" s="13">
        <f>E11-F11</f>
        <v>725526.72</v>
      </c>
    </row>
    <row r="12" spans="2:8" ht="25.5">
      <c r="B12" s="7" t="s">
        <v>18</v>
      </c>
      <c r="C12" s="9">
        <v>1057590.93</v>
      </c>
      <c r="D12" s="9">
        <v>3752.41</v>
      </c>
      <c r="E12" s="9">
        <f>C12+D12</f>
        <v>1061343.3399999999</v>
      </c>
      <c r="F12" s="9">
        <v>444431.54</v>
      </c>
      <c r="G12" s="9">
        <v>444431.54</v>
      </c>
      <c r="H12" s="13">
        <f>E12-F12</f>
        <v>616911.7999999998</v>
      </c>
    </row>
    <row r="13" spans="2:8" ht="12.75">
      <c r="B13" s="7" t="s">
        <v>19</v>
      </c>
      <c r="C13" s="9">
        <v>5013624.47</v>
      </c>
      <c r="D13" s="9">
        <v>-437123.77</v>
      </c>
      <c r="E13" s="9">
        <f>C13+D13</f>
        <v>4576500.699999999</v>
      </c>
      <c r="F13" s="9">
        <v>1954420.65</v>
      </c>
      <c r="G13" s="9">
        <v>1954420.65</v>
      </c>
      <c r="H13" s="13">
        <f>E13-F13</f>
        <v>2622080.0499999993</v>
      </c>
    </row>
    <row r="14" spans="2:8" ht="12.75">
      <c r="B14" s="7" t="s">
        <v>20</v>
      </c>
      <c r="C14" s="9">
        <v>1320734.62</v>
      </c>
      <c r="D14" s="9">
        <v>408349.21</v>
      </c>
      <c r="E14" s="9">
        <f>C14+D14</f>
        <v>1729083.83</v>
      </c>
      <c r="F14" s="9">
        <v>1095401.58</v>
      </c>
      <c r="G14" s="9">
        <v>1095401.58</v>
      </c>
      <c r="H14" s="13">
        <f>E14-F14</f>
        <v>633682.25</v>
      </c>
    </row>
    <row r="15" spans="2:8" ht="12.75">
      <c r="B15" s="7" t="s">
        <v>21</v>
      </c>
      <c r="C15" s="9">
        <v>1833153.11</v>
      </c>
      <c r="D15" s="9">
        <v>85427.3</v>
      </c>
      <c r="E15" s="9">
        <f>C15+D15</f>
        <v>1918580.4100000001</v>
      </c>
      <c r="F15" s="9">
        <v>799538.61</v>
      </c>
      <c r="G15" s="9">
        <v>799538.61</v>
      </c>
      <c r="H15" s="13">
        <f>E15-F15</f>
        <v>1119041.8000000003</v>
      </c>
    </row>
    <row r="16" spans="2:8" ht="12.75">
      <c r="B16" s="7" t="s">
        <v>22</v>
      </c>
      <c r="C16" s="9">
        <v>1041701.12</v>
      </c>
      <c r="D16" s="9">
        <v>7063.61</v>
      </c>
      <c r="E16" s="9">
        <f>C16+D16</f>
        <v>1048764.73</v>
      </c>
      <c r="F16" s="9">
        <v>439771.08</v>
      </c>
      <c r="G16" s="9">
        <v>439771.08</v>
      </c>
      <c r="H16" s="13">
        <f>E16-F16</f>
        <v>608993.6499999999</v>
      </c>
    </row>
    <row r="17" spans="2:8" ht="12.75">
      <c r="B17" s="7" t="s">
        <v>23</v>
      </c>
      <c r="C17" s="9">
        <v>1382621.06</v>
      </c>
      <c r="D17" s="9">
        <v>3029.49</v>
      </c>
      <c r="E17" s="9">
        <f>C17+D17</f>
        <v>1385650.55</v>
      </c>
      <c r="F17" s="9">
        <v>568846.25</v>
      </c>
      <c r="G17" s="9">
        <v>568846.25</v>
      </c>
      <c r="H17" s="13">
        <f>E17-F17</f>
        <v>816804.3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1" ref="C19:H19">SUM(C20:C27)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  <c r="H19" s="12">
        <f t="shared" si="1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25.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 t="s">
        <v>19</v>
      </c>
      <c r="C23" s="8">
        <v>0</v>
      </c>
      <c r="D23" s="8">
        <v>0</v>
      </c>
      <c r="E23" s="8">
        <f>C23+D23</f>
        <v>0</v>
      </c>
      <c r="F23" s="8">
        <v>0</v>
      </c>
      <c r="G23" s="8">
        <v>0</v>
      </c>
      <c r="H23" s="13">
        <f>E23-F23</f>
        <v>0</v>
      </c>
    </row>
    <row r="24" spans="2:8" ht="12.75">
      <c r="B24" s="7" t="s">
        <v>20</v>
      </c>
      <c r="C24" s="9">
        <v>0</v>
      </c>
      <c r="D24" s="9">
        <v>0</v>
      </c>
      <c r="E24" s="9">
        <f>C24+D24</f>
        <v>0</v>
      </c>
      <c r="F24" s="9">
        <v>0</v>
      </c>
      <c r="G24" s="9">
        <v>0</v>
      </c>
      <c r="H24" s="13">
        <f>E24-F24</f>
        <v>0</v>
      </c>
    </row>
    <row r="25" spans="2:8" ht="12.75">
      <c r="B25" s="7" t="s">
        <v>21</v>
      </c>
      <c r="C25" s="9">
        <v>0</v>
      </c>
      <c r="D25" s="9">
        <v>0</v>
      </c>
      <c r="E25" s="9">
        <f>C25+D25</f>
        <v>0</v>
      </c>
      <c r="F25" s="9">
        <v>0</v>
      </c>
      <c r="G25" s="9">
        <v>0</v>
      </c>
      <c r="H25" s="13">
        <f>E25-F25</f>
        <v>0</v>
      </c>
    </row>
    <row r="26" spans="2:8" ht="12.75">
      <c r="B26" s="7" t="s">
        <v>22</v>
      </c>
      <c r="C26" s="9">
        <v>0</v>
      </c>
      <c r="D26" s="9">
        <v>0</v>
      </c>
      <c r="E26" s="9">
        <f>C26+D26</f>
        <v>0</v>
      </c>
      <c r="F26" s="9">
        <v>0</v>
      </c>
      <c r="G26" s="9">
        <v>0</v>
      </c>
      <c r="H26" s="13">
        <f>E26-F26</f>
        <v>0</v>
      </c>
    </row>
    <row r="27" spans="2:8" ht="12.75">
      <c r="B27" s="7" t="s">
        <v>23</v>
      </c>
      <c r="C27" s="9">
        <v>0</v>
      </c>
      <c r="D27" s="9">
        <v>0</v>
      </c>
      <c r="E27" s="9">
        <f>C27+D27</f>
        <v>0</v>
      </c>
      <c r="F27" s="9">
        <v>0</v>
      </c>
      <c r="G27" s="9">
        <v>0</v>
      </c>
      <c r="H27" s="13">
        <f>E27-F27</f>
        <v>0</v>
      </c>
    </row>
    <row r="28" spans="2:8" ht="12.75">
      <c r="B28" s="6"/>
      <c r="C28" s="9"/>
      <c r="D28" s="9"/>
      <c r="E28" s="9"/>
      <c r="F28" s="9"/>
      <c r="G28" s="9"/>
      <c r="H28" s="13">
        <f>E28-F28</f>
        <v>0</v>
      </c>
    </row>
    <row r="29" spans="2:8" ht="12.75">
      <c r="B29" s="2" t="s">
        <v>11</v>
      </c>
      <c r="C29" s="10">
        <f aca="true" t="shared" si="2" ref="C29:H29">C9+C19</f>
        <v>19279646</v>
      </c>
      <c r="D29" s="10">
        <f t="shared" si="2"/>
        <v>192319.07999999996</v>
      </c>
      <c r="E29" s="10">
        <f t="shared" si="2"/>
        <v>19471965.08</v>
      </c>
      <c r="F29" s="10">
        <f t="shared" si="2"/>
        <v>8565657.629999999</v>
      </c>
      <c r="G29" s="10">
        <f t="shared" si="2"/>
        <v>8565657.629999999</v>
      </c>
      <c r="H29" s="10">
        <f t="shared" si="2"/>
        <v>10906307.450000001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2016-12-22T17:30:19Z</cp:lastPrinted>
  <dcterms:created xsi:type="dcterms:W3CDTF">2016-10-11T20:43:07Z</dcterms:created>
  <dcterms:modified xsi:type="dcterms:W3CDTF">2022-07-14T20:33:56Z</dcterms:modified>
  <cp:category/>
  <cp:version/>
  <cp:contentType/>
  <cp:contentStatus/>
</cp:coreProperties>
</file>